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0AA4CDE-1D5F-42DC-A86C-DCE1EA7AB9A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<sst xmlns="http://schemas.openxmlformats.org/spreadsheetml/2006/main" count="842" uniqueCount="466">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</sst>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322</v>
      </c>
      <c r="B10" s="193"/>
      <c r="C10" s="136" t="str">
        <f>VLOOKUP(A10,'Vacantes TRE - Bloque 3'!A:F,2,0)</f>
        <v>-</v>
      </c>
      <c r="D10" s="136"/>
      <c r="E10" s="136"/>
      <c r="F10" s="136"/>
      <c r="G10" s="136" t="str">
        <f>VLOOKUP(A10,'Vacantes TRE - Bloque 3'!1:1048576,3,0)</f>
        <v>Experto/a 3</v>
      </c>
      <c r="H10" s="136"/>
      <c r="I10" s="186" t="str">
        <f>VLOOKUP(A10,'Vacantes TRE - Bloque 3'!1:1048576,4,0)</f>
        <v>Técnico/a de apoyo a direcciones de obra ferroviaria</v>
      </c>
      <c r="J10" s="187"/>
      <c r="K10" s="136" t="str">
        <f>VLOOKUP(A10,'Vacantes TRE - Bloque 3'!1:1048576,5,0)</f>
        <v>Granada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8 años de experiencia desde titulación. 
Al menos 8 años de experiencia en obras ferroviarias para ADIF o ADIF A.V. 
Experiencia en elaboración de documentación para puestas en servicio de obras ferroviarias.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sovC08hPEtfAeIqGRJd1pILiYZ2lNousrmCdn/eLnXAgD6F2KMX4qxjBFn4F+TQxHO+R1wumJPnW0g0miPrtw==" saltValue="JivvMmao4Oj5nLvtuhP1M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2023-11-24T11:42:14Z</dcterms:modified>
</cp:coreProperties>
</file>